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2385FBD5-B07F-4951-8F10-F0DC6753337D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<sst xmlns="http://schemas.openxmlformats.org/spreadsheetml/2006/main" count="101" uniqueCount="101">
  <si>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</si>
  <si>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</si>
  <si>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设计类21-5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</si>
  <si>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</si>
  <si>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</si>
  <si>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</si>
  <si>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</si>
  <si>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</si>
  <si>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</si>
  <si>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</si>
  <si>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</si>
  <si>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</si>
  <si>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</si>
  <si>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</si>
  <si>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</si>
  <si>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</si>
  <si>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</si>
  <si>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</si>
  <si>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</si>
  <si>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</si>
  <si>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</si>
  <si>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</si>
  <si>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</si>
  <si>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</si>
  <si>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</si>
  <si>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</si>
  <si>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</si>
  <si>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</si>
  <si>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</si>
  <si>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</si>
  <si>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</si>
  <si>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</si>
  <si>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</si>
  <si>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</si>
  <si>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</si>
  <si>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</si>
  <si>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</si>
  <si>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</si>
  <si>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</si>
  <si>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</si>
  <si>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</si>
  <si>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</si>
  <si>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</si>
  <si>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</si>
  <si>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</si>
  <si>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</si>
  <si>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</si>
  <si>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</si>
  <si>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</si>
  <si>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</si>
  <si>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</si>
  <si>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</si>
  <si>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</si>
  <si>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</si>
  <si>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</si>
  <si>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</si>
  <si>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</si>
  <si>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</si>
  <si>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</si>
  <si>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</si>
  <si>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</si>
  <si>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2021年首都高校武术比赛（集体项目）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</si>
  <si>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</si>
  <si>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</si>
  <si>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</si>
  <si>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</si>
  <si>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</si>
  <si>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</si>
  <si>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</si>
  <si>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</si>
  <si>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</si>
  <si>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</si>
  <si>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</si>
  <si>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</si>
  <si>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</si>
  <si>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</si>
  <si>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</si>
  <si>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</si>
  <si>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</si>
  <si>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</si>
  <si>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</si>
  <si>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</si>
  <si>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</si>
  <si>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</si>
  <si>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</si>
  <si>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</si>
  <si>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</si>
  <si>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</si>
  <si>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</si>
  <si>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</si>
  <si>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浅草艺苑技训部副部长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</si>
  <si>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</si>
  <si>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</si>
  <si>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</si>
  <si>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</si>
  <si>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</si>
  <si>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</si>
  <si>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</si>
  <si>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</si>
  <si>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</si>
  <si>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线下计算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</si>
</sst>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309115</xdr:colOff>
      <xdr:row>41</xdr:row>
      <xdr:rowOff>37261</xdr:rowOff>
    </xdr:from>
    <xdr:to>
      <xdr:col>6</xdr:col>
      <xdr:colOff>55323</xdr:colOff>
      <xdr:row>41</xdr:row>
      <xdr:rowOff>296461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4446270" y="8797925"/>
            <a:ext cx="775335" cy="259080"/>
          </xdr14:xfrm>
        </xdr:contentPart>
      </mc:Choice>
      <mc:Fallback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437259" y="8788929"/>
              <a:ext cx="792997" cy="27671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1:36:5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159 34 912,'0'1'3657,"0"3"-9804,-4 5 7813,-1 0-842,0 0-824,0-1 0,-9 13-1,-1 0-191,-3 5 371,1-1-107,-20 39-130,37-64-163,0 0 441,0 1-219,-1-1 0,1 0-3,0 0 3,0 1 0,0-1-3,0 0 3,0 0 0,0 1-3,0-1 3,0 0 0,0 0-3,0 1 3,0-1 0,0 0-3,0 0 3,0 1-1,0-1 1,0 0-3,0 0 3,0 1 0,0-1-3,0 0 3,1 0 0,-1 1-3,0-1 3,0 0 0,0 0-3,0 1 3,1-1 0,-1 0-3,0 0 3,12 3-474,24-5 1225,-22 1-859,-14 1-14,1 0 69,-1 0 53,1 0-1,-1 0 1,1 0-3,-1 0 3,0 1-1,1-1 0,-1 0 1,1 0-3,-1 0 3,0 0-1,1 1 1,-1-1-3,0 0 3,1 1-1,-1-1 1,0 0-3,1 0 3,-1 1-1,0-1 1,0 1-3,1-1 3,-1 0-1,0 1 0,0-1 1,0 0-3,1 2 3,0 15 73,-8 17 55,-2-15-495,-1-1 529,-1 0-163,-20 25 0,-12 21 507,43-64-1647,0 0 1772,0 0-631,0 1 0,0-1-3,0 0 4,-1 0-4,1 0 3,0 0 0,0 1-3,0-1 4,0 0-4,0 0 3,0 0 0,0 1-3,0-1 3,0 0 0,0 0-3,0 0 4,0 0-4,0 1 3,0-1 0,0 0-3,0 0 4,0 0-4,0 1 3,0-1 0,0 0-3,0 0 3,1 0 0,-1 0-3,0 1 4,0-1-4,0 0 3,0 0 0,0 0-3,0 0 3,0 0 0,1 1-3,9 0-248,19-6 658,-18 3-494,-10 2 50,-1 0 2,1 0 32,0 0 4,0 0-3,0 0 0,0 1 3,-1-1-4,1 0 4,0 0-4,0 0 4,0 1-4,-1-1 4,1 1-4,0-1 4,0 0-3,-1 1 0,1-1 3,0 1-4,-1-1 4,1 1-4,-1 0 4,1 0-4,1 1 9,-1 0-14,0 0 9,0 0-4,0 0 3,0 0 0,-1 0-3,1 0 4,0 3-4,1 6 53,-2 0-101,1 20 50,-2-21-8,0 20 438,-2 1-853,-12 52 424,11-61-352,4-22 527,0 0 0,0 0-178,0 0 3,0 0 0,0 0-3</inkml:trace>
  <inkml:trace contextRef="#ctx0" brushRef="#br0">383 0 72,'0'0'3275,"0"7"-7908,-5 8 4623,-1 0 1378,0 0-1369,-10 18 3,-3 5-181,-90 228 323,109-273-3829,0-5 8081</inkml:trace>
  <inkml:trace contextRef="#ctx0" brushRef="#br0">471 26 2008,'61'57'3405,"-30"-28"-9332,-1 0 8448,-1 2-2520,32 46-1,-56-70-1018,-1-1 2035,0 1-1015,0 0-3,-1 0 1,0 1-1,0-1 3,-1 1-3,0-1 1,0 1-1,-1 0 3,2 13-3,-3-20 56,0-1-109,0 0 52,0 0 4,0 1-4,0-1 4,-1 0-3,1 0 0,0 1 3,0-1-4,0 0 4,0 0-4,0 1 4,0-1-4,0 0 4,0 0-4,-1 0 4,1 1-4,0-1 4,0 0-4,0 0 4,-1 0-4,1 0 4,0 1-4,0-1 4,0 0-4,-1 0 4,1 0-4,0 0 4,0 0-4,0 0 4,-1 0-3,1 0 0,0 1 3,0-1-4,-1 0 4,1 0-4,0 0 4,0 0-4,-1 0 4,1 0-4,-1-1 4,1 1-163,-9 1-2302</inkml:trace>
  <inkml:trace contextRef="#ctx0" brushRef="#br0">359 212 3241,'0'0'29,"-1"-1"-58,1 1 29,0 0 0,0 0 0,-1 0 0,1 0 0,0 0 0,0-1 0,0 1 0,0 0 0,-1 0 0,1 0 0,0-1 0,0 1 1,0 0-3,0 0 3,0-1-1,0 1 0,0 0 0,-1 0 0,1-1 0,0 1 0,0 0 0,0 0 0,0-1 0,0 1 0,0 0 0,0 0 0,0-1 0,1 1 0,-1 0 1,0 0-3,0-1 3,0 1-1,0 0 0,0 0 0,0-1 0,0 1 0,0 0 0,1 0 0,-1-1 0,0 1 0,0 0 0,0 0 0,1 0 0,-1 0 0,0-1 0,0 1 0,0 0 1,1 0-3,-1 0 3,0 0-1,0 0 0,1 0 0,-1 0 0,0 0 0,0-1 0,1 1 0,-1 0 0,0 0 0,0 0 0,1 0 0,-1 0 0,0 0 0,0 0 0,1 1 1,-1-1-3,0 0 3,1 0-1,25 0 180,-19 0-169,0 1-496,-1-1 779,1 1-294,-1 0 0,1 0 0,-1 1 0,1 0 0,-1 0 0,0 1 0,0 0 0,0 0 0,0 0 0,0 0 0,-1 1 0,1 0 0,5 6 0,-10-8-78,0-1 155,0 0-75,0 1-4,0-1 3,0 1 0,0 0-3,0-1 4,-1 1-4,1 0 4,-1-1-4,1 1 4,-1 0-4,0-1 3,0 1 0,0 0-3,0 0 4,0 1-4,0 1 5,-1-1-5,0 1 2,0-1-1,0 1 3,0-1-3,-1 0 1,1 0 0,-3 4 0,-3 4-22,-1-1 45,-1 0-24,-13 14 1,20-22-18,-6 6 34,-24 22 0,30-28-34,0 0 22,-1 0-3,1-1-3,-1 1 3,1 0-1,-1-1 0,0 0 0,0 0 0,0 0 0,-5 1 0,8-2-20,-1 0 39,1 0-17,0 0-4,0 0 4,0 0-4,-1 0 4,1 0-4,0 0 4,0 0-4,0 0 4,-1 0-4,1 0 4,0 0-4,0 0 4,0 0-4,0-1 4,-1 1-4,1 0 4,0 0-4,0 0 4,0 0-4,0-1 4,0 1-4,-1 0 4,1 0-4,0 0 4,0 0-4,0-1 4,0 1-4,0 0 4,0 0-4,0 0 4,0-1-3,0 1 0,0 0 2,0-12-478,7-10 829,-4 16 154,0 0-887,1 0 381,9-11 0,-12 15 179,1 1-358,-1-1 179,1 1-1,-1-1 3,1 1-3,0-1 0,0 1 3,-1 0-3,1 0 1,0 0-1,0 0 3,0 0-3,0 1 0,0-1 3,1 1-3,3-2 1,-5 3 73,0-1-145,0 1 71,0-1 0,1 0 3,-1 1-3,0 0 0,0-1 3,0 1-4,0 0 4,0-1-3,0 1 0,-1 0 3,1 0-3,0 0 0,0 0 3,-1 0-3,1 0 0,0 0 3,-1 0-3,1 0 0,-1 0 3,1 0-3,-1 0 0,0 0 3,1 1-3,-1-1 0,0 0 3,0 1-3,6 40 1220,-6-39-3510,2 159 6686,-3-91-10477,-16-72 6475,11-1 3245,0 1-4911,1-1 1275,-1 0-4,1-1 3,-1 0 0,1 0-3,0 0 3,-9-7 0,2-1-922,-21-22 1842,13 11-1307</inkml:trace>
  <inkml:trace contextRef="#ctx0" brushRef="#br0">1054 149 1136,'-34'5'7268,"-21"13"-22846,34-10 25243,6-2-12159,1 0 3634,-19 11-1142,18-8-1008</inkml:trace>
  <inkml:trace contextRef="#ctx0" brushRef="#br0">866 278 656,'1'0'2750,"3"10"-7471,2 49 8415,-3 95-5416,-4-100-537,10-65 2696,24-41 2285,2 2-3623,80-89 900,-103 131 458,-12 8-687,0 0 4,0 0 226,0 0 0,1 0 1,-1 0-3,0 0 3,0 0-1,0 0 0,0 0 0,1 0 0,-1 0 0,0 0 0,0 0 1,0 1-3,0-1 3,1 0-1,-1 0 0,0 0 0,0 0 0,0 0 0,0 0 0,0 0 0,0 1 1,0-1-3,1 0 3,-1 0-1,0 0 0,0 0 0,0 1 0,0-1 0,0 0 0,0 0 0,0 0 1,0 0-3,0 1 3,0-1-1,0 0 0,-2 26 647,1-19-1958,-11 64 3146,-3 124-3006,19-223-5225,-2 10 16729</inkml:trace>
  <inkml:trace contextRef="#ctx0" brushRef="#br0">1216 181 5433,'-6'14'254,"0"0"-508,2 1 255,0 0-3,0 0 3,1 0-1,1 0 0,1 0 0,0 17 0,1-31-259,0 0 519,0 0-262,0 0 3,0 0-1,0 0 0,0 0 0,0 0 1,0 0-3,0 0 3,1 0-1,-1 0 0,0-1 0,1 1 0,-1 0 1,1 0-3,-1 0 3,1 0-1,-1 0 0,1 0 0,-1-1 1,1 1-3,0 0 3,0-1-1,-1 1 0,1 0 0,0-1 0,0 1 1,0-1-3,0 1 3,0-1-1,-1 1 0,1-1 0,0 0 1,0 1-3,0-1 3,0 0-1,0 0 0,0 0 0,0 0 0,0 0 1,0 0-3,0 0 3,0 0-1,0 0 0,0-1 0,0 1 1,0 0-3,2-1 3,3-1-44,1-1 86,-1 0-43,0 0 0,0 0 0,9-7 0,-8 5 28,6-5-97,1 1 110,0 1-41,19-10 0,-37 33 1466,-34 56-3659,-3-2 2919,-69 89-724,109-157-711,-5 7 979,5-8 583,1 0-1269,0 0 418,0 0-4,0 0 4,0 0-4,0 0 3,0 0 0,0 0-3,-1 0 4,1 0-4,0 0 4,0 0-4,0 0 4,0 0-4,0 0 3,0 0 0,-1 0-3,1 0 4,0 0-4,0 0 4,0 0-4,0 0 4,0 0-4,0 0 3,-1 0 0,1 0-3,0 0 4,0 0-4,0 0 4,0-1-4,0 1 4,0 0-4,0 0 3,-1 0 0,1 0-3,0 0 4,0 0-4,0 0 4,0 0-4,0-1 4,0 1-4,0 0 3,0 0 0,0 0-3,0 0 4,0 0-4,0 0 4,0-1-4,0 1 4,0 0-4,0 0 3,0 0 0,0 0-3,0 0 4,0 0-4,0-1 4,0 1-4,0 0 4,0 0-4,0 0 3,0 0 0,0-1-3,0-9-2863</inkml:trace>
  <inkml:trace contextRef="#ctx0" brushRef="#br0">1313 473 3065,'11'12'1048,"2"0"-2816,3 0 2840,2 0-1064,0-3-568,-1-4 313,0-3 301,3-2 315,-4 0-1322,-5-4 931</inkml:trace>
  <inkml:trace contextRef="#ctx0" brushRef="#br0">260 500 440,'-4'0'984,"0"4"-2312,-3 6 1673,0 2-355,0 2-69,0-1 39,2-1 40,3-3 16,0-2-80,2-1 200,0-2-472,6-1 160,1-2 223</inkml:trace>
  <inkml:trace contextRef="#ctx0" brushRef="#br0">635 460 2497,'6'10'544,"2"0"-1136,0 4 984,1 0-560,-1 0-152,-2 0 216,-2 0 1,-2 1 309,-1 2-189,-1 9-226,-3-5-613,-3-3 1005</inkml:trace>
  <inkml:trace contextRef="#ctx0" brushRef="#br0">1820 6 600,'-1'0'5521,"1"4"-16299,6 2 16075,2 1-4936,2 1-859,1 0 379,0 0 247,-3-2-200,-1-1 152,-2-1-64,-3 0-352,-2 6-401,-2-1 1115,-7 1-1540</inkml:trace>
  <inkml:trace contextRef="#ctx0" brushRef="#br0">1600 133 1672,'2'1'1425,"1"6"-3827,1 6 3659,1 3-1137,1 1-584,-2 3 105,1 1 653,-1-1-349,-1 0 119,0 0-64,-1 0 88,-1-1-112,-1-2 32,1-2-496,-1-1 311,0-5 603,0-5-795</inkml:trace>
  <inkml:trace contextRef="#ctx0" brushRef="#br0">1699 185 392,'0'0'2793,"9"0"-7404,16-6 5954,0-1-867,-1-1-477,0-1 0,28-14 3,-37 16-435,43-21 1064,-23 10-958,65-23 455,-93 39-266,1 0 275,-1 1-136,1-1 0,12 1-3,-18 1-1,-1-1 6,0 1-2,1 0 0,-1 0-3,0 0 4,0 0-4,1 1 3,-1-1 0,0 0-3,1 1 4,-1-1-4,0 0 4,0 1-4,0-1 3,0 1 0,1 0-3,-1-1 4,0 1-4,0 0 4,0 0-4,0 0 3,0 0 0,-1-1-3,1 1 4,0 1-4,0-1 4,-1 0-4,1 0 3,0 0 0,-1 0-3,1 0 4,-1 1-4,1 1 4,-1 2-6,0 1 8,0-1-5,-1 1 1,0-1 0,0 1 0,0-1 0,-1 0 0,0 1 0,0-1 0,0 0 0,0 0 0,-1 0 0,0-1 0,0 1 0,0-1-1,-5 6 3,-8 8-962,-1 0 1919,-25 19-960,34-30 318,-20 16-2489</inkml:trace>
  <inkml:trace contextRef="#ctx0" brushRef="#br0">1816 210 3593,'0'0'78,"0"0"-155,0 1 76,0-1 0,0 0 3,-1 0-4,1 1 4,0-1-3,0 0 0,0 0 3,0 1-4,0-1 4,0 0-3,0 0 0,0 1 3,0-1-4,0 0 4,0 0-3,0 1 0,0-1 3,0 0-3,0 0 0,0 1 3,0-1-4,1 0 4,-1 0-3,0 1 0,0-1 3,0 0-4,0 0 4,0 0-3,0 1 0,1-1 3,-1 0-4,0 0 4,0 0-3,0 0 0,1 1 3,-1-1-4,0 0 4,0 0-3,1 0 0,-1 0 3,0 0-3,1 0 0,13 7-390,-12-6 1412,135 47-693,-137-48-2591,1 0 3569,-1 0-1306,0 0 0,1 0 0,-1 1 0,0-1 0,1 0 0,-1 0 0,0 0 0,1 1 0,-1-1 0,0 0 0,0 0 0,1 1 0,-1-1 0,0 0 0,0 1 0,1-1 0,-1 0 0,0 0 0,0 1 0,0-1 0,0 1 0,0-1 0,1 0 0,-1 1 0,0-1 0,0 0 0,0 1 0,0-1 0,0 0 0,0 1 0,0-1 0,0 1 0,0-1 0,-1 0 0,1 1 0,0-1 0,0 0 0,0 1 0,0-1 0,0 0 0,-1 1 0,1-1-1,0 0 3,0 1-3,-1-1 1,-13 15-640,-126 86 1428,2-2 4150,145-99-14098,11-5 12769,-1-2-3144,1 1-464,-1-2-3,17-11 3,12-4 9,57-20-138,-27 13-2222,-76 30 7305,1 0-7441,-1 0 2484,1-1 3,-1 1 0,1 0-3,-1 0 3,0 0-1,1 0 1,-1-1-3,1 1 3,-1 0 0,0 0-3,1-1 3,-1 1 0,0 0-3,0-1 3,1 1 0,-1 0-3,0-1 3,1 1-1,-1-1 1,0 1-3,0 0 3,0-1 0,0 1-3,1-1 3,-1 1 0,0-1-3,0 1 3,0-1-1,0 1 1,0 0-3,0-1 3,0 1 0,0-1-3,0 1 3,0-1 0,-1 1-3,1-1 3,0 1-1,0 0 1,0-1-3,0 1 3,-1-1 0,1 1-3,0 0 3,0-1 0,-1 1-3,1 0 3,0-1 0,-1 1-3,1 0 3,0-1-1,-1 1 1,1 0-3,0 0 3,-1-1 0,1 1-3,-1 0 3,-30-19-620,24 16 1698,0-2-1417,5 3 406,0 1-258,0 0 190,1 0 0,-1-1 0,0 1 0,0 0 0,0 1 0,-4-2 0,6 14 1268,11 88-323,1 32-4538,-11-111 3070,1 6 2969,-4 40-2988,2-66-268,-1 0 1619,1 0-809,0 0-1,-1 0 3,1 0-3,-1 0 1,1 0 0,-1 0-1,1 0 3,-1 0-3,0-1 1,1 1 0,-1 0 0,0 0-1,0-1 3,1 1-3,-1 0 1,0-1 0,0 1-1,0-1 3,0 1-3,0-1 1,0 1 0,0-1 0,0 0-1,0 1 3,0-1-3,0 0 1,0 0 0,0 0 0,0 0-1,0 0 3,0 0-3,0 0 1,-3-1 0,-2 1-138,0-1 276,-1-1-137,1 1-3,0-1 4,-9-3-4,-91-53-3670,55 27 7332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B18" zoomScale="94" zoomScaleNormal="145" zoomScaleSheetLayoutView="94" workbookViewId="0">
      <selection activeCell="I43" sqref="I43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26.1992187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20813</v>
      </c>
    </row>
    <row r="3" spans="1:252" ht="18" customHeight="1" x14ac:dyDescent="0.25">
      <c r="A3" s="72" t="s">
        <v>9</v>
      </c>
      <c r="B3" s="73"/>
      <c r="C3" s="73"/>
      <c r="D3" s="74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pans="1:252" s="3" customFormat="1" ht="15.6" x14ac:dyDescent="0.25">
      <c r="A4" s="77" t="s">
        <v>15</v>
      </c>
      <c r="B4" s="81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5.6" x14ac:dyDescent="0.25">
      <c r="A5" s="78"/>
      <c r="B5" s="82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45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.6" x14ac:dyDescent="0.25">
      <c r="A6" s="78"/>
      <c r="B6" s="82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45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5.6" x14ac:dyDescent="0.25">
      <c r="A7" s="78"/>
      <c r="B7" s="82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/>
      <c r="I7" s="45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.1" customHeight="1" x14ac:dyDescent="0.25">
      <c r="A8" s="78"/>
      <c r="B8" s="82"/>
      <c r="C8" s="20" t="s">
        <v>25</v>
      </c>
      <c r="D8" s="26" t="s">
        <v>26</v>
      </c>
      <c r="E8" s="22"/>
      <c r="F8" s="27"/>
      <c r="G8" s="28"/>
      <c r="H8" s="25"/>
      <c r="I8" s="45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.6" x14ac:dyDescent="0.25">
      <c r="A9" s="78"/>
      <c r="B9" s="82" t="s">
        <v>27</v>
      </c>
      <c r="C9" s="20" t="s">
        <v>28</v>
      </c>
      <c r="D9" s="29" t="s">
        <v>29</v>
      </c>
      <c r="E9" s="22"/>
      <c r="F9" s="27"/>
      <c r="G9" s="28"/>
      <c r="H9" s="25"/>
      <c r="I9" s="45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.6" x14ac:dyDescent="0.25">
      <c r="A10" s="78"/>
      <c r="B10" s="82"/>
      <c r="C10" s="20" t="s">
        <v>30</v>
      </c>
      <c r="D10" s="29" t="s">
        <v>31</v>
      </c>
      <c r="E10" s="22"/>
      <c r="F10" s="27"/>
      <c r="G10" s="28"/>
      <c r="H10" s="25"/>
      <c r="I10" s="45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.6" x14ac:dyDescent="0.25">
      <c r="A11" s="78"/>
      <c r="B11" s="82"/>
      <c r="C11" s="20" t="s">
        <v>32</v>
      </c>
      <c r="D11" s="30" t="s">
        <v>33</v>
      </c>
      <c r="E11" s="22"/>
      <c r="F11" s="27"/>
      <c r="G11" s="28"/>
      <c r="H11" s="25"/>
      <c r="I11" s="45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25">
      <c r="A12" s="79" t="s">
        <v>34</v>
      </c>
      <c r="B12" s="82" t="s">
        <v>35</v>
      </c>
      <c r="C12" s="20" t="s">
        <v>36</v>
      </c>
      <c r="D12" s="31" t="s">
        <v>37</v>
      </c>
      <c r="E12" s="25">
        <v>5</v>
      </c>
      <c r="F12" s="27">
        <v>5</v>
      </c>
      <c r="G12" s="28">
        <v>5</v>
      </c>
      <c r="H12" s="25"/>
      <c r="I12" s="45"/>
    </row>
    <row r="13" spans="1:252" ht="14.25" customHeight="1" x14ac:dyDescent="0.25">
      <c r="A13" s="80"/>
      <c r="B13" s="82"/>
      <c r="C13" s="20" t="s">
        <v>38</v>
      </c>
      <c r="D13" s="31" t="s">
        <v>39</v>
      </c>
      <c r="E13" s="25"/>
      <c r="F13" s="27"/>
      <c r="G13" s="28"/>
      <c r="H13" s="25"/>
      <c r="I13" s="45"/>
    </row>
    <row r="14" spans="1:252" ht="14.25" customHeight="1" x14ac:dyDescent="0.25">
      <c r="A14" s="80"/>
      <c r="B14" s="82"/>
      <c r="C14" s="20" t="s">
        <v>40</v>
      </c>
      <c r="D14" s="31" t="s">
        <v>41</v>
      </c>
      <c r="E14" s="25"/>
      <c r="F14" s="27"/>
      <c r="G14" s="28"/>
      <c r="H14" s="25"/>
      <c r="I14" s="61"/>
    </row>
    <row r="15" spans="1:252" ht="14.25" customHeight="1" x14ac:dyDescent="0.25">
      <c r="A15" s="80"/>
      <c r="B15" s="82"/>
      <c r="C15" s="20" t="s">
        <v>42</v>
      </c>
      <c r="D15" s="31" t="s">
        <v>43</v>
      </c>
      <c r="E15" s="25"/>
      <c r="F15" s="27"/>
      <c r="G15" s="28"/>
      <c r="H15" s="25"/>
      <c r="I15" s="61"/>
    </row>
    <row r="16" spans="1:252" ht="15.6" x14ac:dyDescent="0.25">
      <c r="A16" s="80"/>
      <c r="B16" s="82" t="s">
        <v>44</v>
      </c>
      <c r="C16" s="20" t="s">
        <v>45</v>
      </c>
      <c r="D16" s="31" t="s">
        <v>46</v>
      </c>
      <c r="E16" s="25"/>
      <c r="F16" s="27"/>
      <c r="G16" s="28"/>
      <c r="H16" s="25"/>
      <c r="I16" s="45"/>
    </row>
    <row r="17" spans="1:9" ht="15.6" x14ac:dyDescent="0.25">
      <c r="A17" s="80"/>
      <c r="B17" s="83"/>
      <c r="C17" s="20" t="s">
        <v>47</v>
      </c>
      <c r="D17" s="31" t="s">
        <v>48</v>
      </c>
      <c r="E17" s="25"/>
      <c r="F17" s="27"/>
      <c r="G17" s="28"/>
      <c r="H17" s="25"/>
      <c r="I17" s="62"/>
    </row>
    <row r="18" spans="1:9" ht="15.6" x14ac:dyDescent="0.25">
      <c r="A18" s="80"/>
      <c r="B18" s="83"/>
      <c r="C18" s="84" t="s">
        <v>49</v>
      </c>
      <c r="D18" s="32" t="s">
        <v>50</v>
      </c>
      <c r="E18" s="20"/>
      <c r="F18" s="33"/>
      <c r="G18" s="34"/>
      <c r="H18" s="20"/>
      <c r="I18" s="20"/>
    </row>
    <row r="19" spans="1:9" ht="15.6" x14ac:dyDescent="0.25">
      <c r="A19" s="80"/>
      <c r="B19" s="83"/>
      <c r="C19" s="85"/>
      <c r="D19" s="32" t="s">
        <v>51</v>
      </c>
      <c r="E19" s="35">
        <v>6</v>
      </c>
      <c r="F19" s="33"/>
      <c r="G19" s="36">
        <v>6</v>
      </c>
      <c r="H19" s="20"/>
      <c r="I19" s="20"/>
    </row>
    <row r="20" spans="1:9" ht="15.6" x14ac:dyDescent="0.25">
      <c r="A20" s="80"/>
      <c r="B20" s="83"/>
      <c r="C20" s="20" t="s">
        <v>52</v>
      </c>
      <c r="D20" s="31" t="s">
        <v>53</v>
      </c>
      <c r="E20" s="25"/>
      <c r="F20" s="27"/>
      <c r="G20" s="28"/>
      <c r="H20" s="25"/>
      <c r="I20" s="63"/>
    </row>
    <row r="21" spans="1:9" ht="20.100000000000001" customHeight="1" x14ac:dyDescent="0.25">
      <c r="A21" s="80"/>
      <c r="B21" s="82" t="s">
        <v>54</v>
      </c>
      <c r="C21" s="20" t="s">
        <v>55</v>
      </c>
      <c r="D21" s="37" t="s">
        <v>56</v>
      </c>
      <c r="E21" s="25"/>
      <c r="F21" s="27"/>
      <c r="G21" s="28"/>
      <c r="H21" s="25"/>
      <c r="I21" s="64"/>
    </row>
    <row r="22" spans="1:9" ht="20.100000000000001" customHeight="1" x14ac:dyDescent="0.25">
      <c r="A22" s="80"/>
      <c r="B22" s="82"/>
      <c r="C22" s="20" t="s">
        <v>57</v>
      </c>
      <c r="D22" s="38" t="s">
        <v>58</v>
      </c>
      <c r="E22" s="25"/>
      <c r="F22" s="27"/>
      <c r="G22" s="28"/>
      <c r="H22" s="25"/>
      <c r="I22" s="64"/>
    </row>
    <row r="23" spans="1:9" ht="20.100000000000001" customHeight="1" x14ac:dyDescent="0.25">
      <c r="A23" s="80"/>
      <c r="B23" s="82"/>
      <c r="C23" s="39"/>
      <c r="D23" s="40" t="s">
        <v>59</v>
      </c>
      <c r="E23" s="27"/>
      <c r="F23" s="27"/>
      <c r="G23" s="28"/>
      <c r="H23" s="25"/>
      <c r="I23" s="64"/>
    </row>
    <row r="24" spans="1:9" ht="20.100000000000001" customHeight="1" x14ac:dyDescent="0.25">
      <c r="A24" s="80"/>
      <c r="B24" s="82"/>
      <c r="C24" s="39"/>
      <c r="D24" s="25" t="s">
        <v>60</v>
      </c>
      <c r="E24" s="27">
        <v>2</v>
      </c>
      <c r="F24" s="27"/>
      <c r="G24" s="28">
        <v>2</v>
      </c>
      <c r="H24" s="25"/>
      <c r="I24" s="64"/>
    </row>
    <row r="25" spans="1:9" ht="20.100000000000001" customHeight="1" x14ac:dyDescent="0.25">
      <c r="A25" s="80"/>
      <c r="B25" s="83"/>
      <c r="C25" s="41"/>
      <c r="D25" s="25" t="s">
        <v>61</v>
      </c>
      <c r="E25" s="25"/>
      <c r="F25" s="27">
        <v>0</v>
      </c>
      <c r="G25" s="28">
        <v>0</v>
      </c>
      <c r="H25" s="25"/>
      <c r="I25" s="86" t="s">
        <v>100</v>
      </c>
    </row>
    <row r="26" spans="1:9" ht="14.25" customHeight="1" x14ac:dyDescent="0.25">
      <c r="A26" s="79" t="s">
        <v>62</v>
      </c>
      <c r="B26" s="82" t="s">
        <v>63</v>
      </c>
      <c r="C26" s="20" t="s">
        <v>64</v>
      </c>
      <c r="D26" s="29" t="s">
        <v>65</v>
      </c>
      <c r="E26" s="25"/>
      <c r="F26" s="27"/>
      <c r="G26" s="28"/>
      <c r="H26" s="25"/>
      <c r="I26" s="63"/>
    </row>
    <row r="27" spans="1:9" ht="14.25" customHeight="1" x14ac:dyDescent="0.25">
      <c r="A27" s="80"/>
      <c r="B27" s="82"/>
      <c r="C27" s="20" t="s">
        <v>66</v>
      </c>
      <c r="D27" s="29" t="s">
        <v>67</v>
      </c>
      <c r="E27" s="42"/>
      <c r="F27" s="27"/>
      <c r="G27" s="28"/>
      <c r="H27" s="25"/>
      <c r="I27" s="63"/>
    </row>
    <row r="28" spans="1:9" ht="14.25" customHeight="1" x14ac:dyDescent="0.25">
      <c r="A28" s="80"/>
      <c r="B28" s="82"/>
      <c r="C28" s="20" t="s">
        <v>68</v>
      </c>
      <c r="D28" s="29" t="s">
        <v>69</v>
      </c>
      <c r="E28" s="42"/>
      <c r="F28" s="27"/>
      <c r="G28" s="28"/>
      <c r="H28" s="25"/>
      <c r="I28" s="65"/>
    </row>
    <row r="29" spans="1:9" ht="14.25" customHeight="1" x14ac:dyDescent="0.25">
      <c r="A29" s="80"/>
      <c r="B29" s="82"/>
      <c r="C29" s="20" t="s">
        <v>70</v>
      </c>
      <c r="D29" s="43" t="s">
        <v>71</v>
      </c>
      <c r="E29" s="42"/>
      <c r="F29" s="27"/>
      <c r="G29" s="28"/>
      <c r="H29" s="25"/>
      <c r="I29" s="63"/>
    </row>
    <row r="30" spans="1:9" ht="14.25" customHeight="1" x14ac:dyDescent="0.25">
      <c r="A30" s="80"/>
      <c r="B30" s="82"/>
      <c r="C30" s="20" t="s">
        <v>72</v>
      </c>
      <c r="D30" s="43" t="s">
        <v>73</v>
      </c>
      <c r="E30" s="42"/>
      <c r="F30" s="27"/>
      <c r="G30" s="28"/>
      <c r="H30" s="25"/>
      <c r="I30" s="63"/>
    </row>
    <row r="31" spans="1:9" ht="21" customHeight="1" x14ac:dyDescent="0.25">
      <c r="A31" s="80"/>
      <c r="B31" s="19" t="s">
        <v>74</v>
      </c>
      <c r="C31" s="20" t="s">
        <v>75</v>
      </c>
      <c r="D31" s="44" t="s">
        <v>76</v>
      </c>
      <c r="E31" s="42"/>
      <c r="F31" s="27"/>
      <c r="G31" s="28"/>
      <c r="H31" s="25"/>
      <c r="I31" s="66"/>
    </row>
    <row r="32" spans="1:9" ht="14.25" customHeight="1" x14ac:dyDescent="0.25">
      <c r="A32" s="80"/>
      <c r="B32" s="82" t="s">
        <v>77</v>
      </c>
      <c r="C32" s="20" t="s">
        <v>78</v>
      </c>
      <c r="D32" s="44" t="s">
        <v>79</v>
      </c>
      <c r="E32" s="42"/>
      <c r="F32" s="27"/>
      <c r="G32" s="28"/>
      <c r="H32" s="25"/>
      <c r="I32" s="64"/>
    </row>
    <row r="33" spans="1:9" ht="14.25" customHeight="1" x14ac:dyDescent="0.25">
      <c r="A33" s="80"/>
      <c r="B33" s="83"/>
      <c r="C33" s="20" t="s">
        <v>80</v>
      </c>
      <c r="D33" s="44" t="s">
        <v>81</v>
      </c>
      <c r="E33" s="42"/>
      <c r="F33" s="27"/>
      <c r="G33" s="28"/>
      <c r="H33" s="25"/>
      <c r="I33" s="45"/>
    </row>
    <row r="34" spans="1:9" ht="14.25" customHeight="1" x14ac:dyDescent="0.25">
      <c r="A34" s="80"/>
      <c r="B34" s="82" t="s">
        <v>82</v>
      </c>
      <c r="C34" s="20" t="s">
        <v>83</v>
      </c>
      <c r="D34" s="44" t="s">
        <v>84</v>
      </c>
      <c r="E34" s="42"/>
      <c r="F34" s="27"/>
      <c r="G34" s="28"/>
      <c r="H34" s="25"/>
      <c r="I34" s="45"/>
    </row>
    <row r="35" spans="1:9" ht="14.25" customHeight="1" x14ac:dyDescent="0.25">
      <c r="A35" s="80"/>
      <c r="B35" s="83"/>
      <c r="C35" s="20" t="s">
        <v>85</v>
      </c>
      <c r="D35" s="44" t="s">
        <v>86</v>
      </c>
      <c r="E35" s="42"/>
      <c r="F35" s="27"/>
      <c r="G35" s="28"/>
      <c r="H35" s="25"/>
      <c r="I35" s="45"/>
    </row>
    <row r="36" spans="1:9" ht="15.6" x14ac:dyDescent="0.25">
      <c r="A36" s="79" t="s">
        <v>87</v>
      </c>
      <c r="B36" s="19" t="s">
        <v>88</v>
      </c>
      <c r="C36" s="20" t="s">
        <v>89</v>
      </c>
      <c r="D36" s="45" t="s">
        <v>90</v>
      </c>
      <c r="E36" s="42">
        <v>14</v>
      </c>
      <c r="F36" s="27">
        <v>0</v>
      </c>
      <c r="G36" s="28">
        <v>0</v>
      </c>
      <c r="H36" s="25"/>
      <c r="I36" s="63" t="s">
        <v>91</v>
      </c>
    </row>
    <row r="37" spans="1:9" ht="14.25" customHeight="1" x14ac:dyDescent="0.25">
      <c r="A37" s="80"/>
      <c r="B37" s="82" t="s">
        <v>92</v>
      </c>
      <c r="C37" s="20" t="s">
        <v>93</v>
      </c>
      <c r="D37" s="44" t="s">
        <v>94</v>
      </c>
      <c r="E37" s="42"/>
      <c r="F37" s="27"/>
      <c r="G37" s="28"/>
      <c r="H37" s="25"/>
      <c r="I37" s="45"/>
    </row>
    <row r="38" spans="1:9" ht="14.25" customHeight="1" x14ac:dyDescent="0.25">
      <c r="A38" s="80"/>
      <c r="B38" s="83"/>
      <c r="C38" s="20" t="s">
        <v>95</v>
      </c>
      <c r="D38" s="44" t="s">
        <v>96</v>
      </c>
      <c r="E38" s="42"/>
      <c r="F38" s="27"/>
      <c r="G38" s="28"/>
      <c r="H38" s="25"/>
      <c r="I38" s="45"/>
    </row>
    <row r="39" spans="1:9" ht="16.350000000000001" customHeight="1" x14ac:dyDescent="0.25">
      <c r="A39" s="46" t="s">
        <v>97</v>
      </c>
      <c r="B39" s="47"/>
      <c r="C39" s="41"/>
      <c r="D39" s="41"/>
      <c r="E39" s="42"/>
      <c r="F39" s="27"/>
      <c r="G39" s="28"/>
      <c r="H39" s="25"/>
      <c r="I39" s="45"/>
    </row>
    <row r="40" spans="1:9" ht="16.350000000000001" customHeight="1" x14ac:dyDescent="0.25">
      <c r="A40" s="48"/>
      <c r="B40" s="49"/>
      <c r="C40" s="50"/>
      <c r="D40" s="50"/>
      <c r="E40" s="51"/>
      <c r="F40" s="52"/>
      <c r="G40" s="53"/>
      <c r="H40" s="54"/>
      <c r="I40" s="67"/>
    </row>
    <row r="41" spans="1:9" ht="18" customHeight="1" x14ac:dyDescent="0.25">
      <c r="A41" s="9" t="s">
        <v>98</v>
      </c>
      <c r="B41" s="10"/>
      <c r="C41" s="10"/>
      <c r="D41" s="11"/>
      <c r="E41" s="55">
        <v>67</v>
      </c>
      <c r="F41" s="55">
        <v>39</v>
      </c>
      <c r="G41" s="56">
        <v>47</v>
      </c>
      <c r="H41" s="55"/>
      <c r="I41" s="68"/>
    </row>
    <row r="42" spans="1:9" ht="26.55" customHeight="1" x14ac:dyDescent="0.25">
      <c r="A42" s="72" t="s">
        <v>99</v>
      </c>
      <c r="B42" s="73"/>
      <c r="C42" s="73"/>
      <c r="D42" s="74"/>
      <c r="E42" s="75"/>
      <c r="F42" s="75"/>
      <c r="G42" s="75"/>
      <c r="H42" s="75"/>
      <c r="I42" s="76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